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C1DF7F2A-8ADF-42B3-94C3-A27E5F789EB0}" xr6:coauthVersionLast="47" xr6:coauthVersionMax="47" xr10:uidLastSave="{00000000-0000-0000-0000-000000000000}"/>
  <bookViews>
    <workbookView xWindow="-110" yWindow="-110" windowWidth="19420" windowHeight="10300" xr2:uid="{D82F6147-5E12-4D2B-8E4B-886E32F2EF4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2" i="1" l="1"/>
  <c r="K21" i="1"/>
  <c r="K20" i="1"/>
  <c r="K19" i="1"/>
  <c r="K18" i="1"/>
  <c r="K17" i="1"/>
  <c r="K16" i="1"/>
  <c r="K15" i="1"/>
  <c r="K14" i="1"/>
  <c r="K13" i="1"/>
  <c r="G22" i="1"/>
  <c r="G21" i="1"/>
  <c r="G20" i="1"/>
  <c r="G19" i="1"/>
  <c r="G18" i="1"/>
  <c r="G17" i="1"/>
  <c r="G16" i="1"/>
  <c r="G15" i="1"/>
  <c r="G14" i="1"/>
  <c r="G13" i="1"/>
  <c r="K12" i="1"/>
  <c r="G12" i="1"/>
  <c r="K24" i="1" l="1"/>
  <c r="G24" i="1"/>
  <c r="N13" i="1" l="1"/>
</calcChain>
</file>

<file path=xl/sharedStrings.xml><?xml version="1.0" encoding="utf-8"?>
<sst xmlns="http://schemas.openxmlformats.org/spreadsheetml/2006/main" count="88" uniqueCount="29">
  <si>
    <t>加算</t>
  </si>
  <si>
    <t>全体数　※常勤換算</t>
  </si>
  <si>
    <t>配置が必要な職員数　※常勤換算</t>
  </si>
  <si>
    <t>算定要件</t>
  </si>
  <si>
    <t>加算Ⅰ</t>
  </si>
  <si>
    <t>①</t>
  </si>
  <si>
    <t>②</t>
  </si>
  <si>
    <t>加算Ⅱ</t>
  </si>
  <si>
    <t>看護師等の総数</t>
  </si>
  <si>
    <t>【職員の割合の計算】</t>
  </si>
  <si>
    <t>月</t>
  </si>
  <si>
    <t>時間</t>
  </si>
  <si>
    <t>人</t>
  </si>
  <si>
    <t>C平均</t>
  </si>
  <si>
    <t>E平均</t>
  </si>
  <si>
    <t>①のうち勤続年数7年以上の者の総数</t>
    <phoneticPr fontId="11"/>
  </si>
  <si>
    <t>①のうち勤続年数3年以上の者の総数</t>
    <phoneticPr fontId="11"/>
  </si>
  <si>
    <t>30％以上</t>
    <phoneticPr fontId="11"/>
  </si>
  <si>
    <t>(A)
常勤職員としての所定勤務時間</t>
    <phoneticPr fontId="11"/>
  </si>
  <si>
    <t>対象月
(暦月)</t>
    <phoneticPr fontId="11"/>
  </si>
  <si>
    <t>(B)
①の職員の
総勤務時間数</t>
    <phoneticPr fontId="11"/>
  </si>
  <si>
    <t>（C=B/A）
①の職員の
常勤換算数</t>
    <phoneticPr fontId="11"/>
  </si>
  <si>
    <t>(D)
②の職員の
総勤務時間数</t>
    <phoneticPr fontId="11"/>
  </si>
  <si>
    <t>(E=D/A)
②の職員の
常勤換算数</t>
    <phoneticPr fontId="11"/>
  </si>
  <si>
    <t>(F=E平均/C平均）
算定要件の割合</t>
    <phoneticPr fontId="11"/>
  </si>
  <si>
    <t>算定要件</t>
    <phoneticPr fontId="11"/>
  </si>
  <si>
    <t>0.3以上で算定可能</t>
    <rPh sb="3" eb="5">
      <t>イジョウ</t>
    </rPh>
    <rPh sb="6" eb="8">
      <t>サンテイ</t>
    </rPh>
    <rPh sb="8" eb="10">
      <t>カノウ</t>
    </rPh>
    <phoneticPr fontId="11"/>
  </si>
  <si>
    <r>
      <t>オレンジのセルに小数点第1位まで数字（全項目、小数点第2位以下を</t>
    </r>
    <r>
      <rPr>
        <b/>
        <u/>
        <sz val="11"/>
        <rFont val="ＭＳ ゴシック"/>
        <family val="3"/>
        <charset val="128"/>
      </rPr>
      <t>切り捨て</t>
    </r>
    <r>
      <rPr>
        <b/>
        <sz val="11"/>
        <rFont val="ＭＳ ゴシック"/>
        <family val="3"/>
        <charset val="128"/>
      </rPr>
      <t>）を入力してください。他のセルは自動計算です。</t>
    </r>
    <phoneticPr fontId="11"/>
  </si>
  <si>
    <t>サービス提供体制強化加算　勤続年数割合の計算シート</t>
    <rPh sb="13" eb="17">
      <t>キンゾクネンスウ</t>
    </rPh>
    <rPh sb="17" eb="19">
      <t>ワリアイ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</si>
</sst>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ＭＳ Ｐゴシック"/>
      <family val="2"/>
      <charset val="128"/>
      <scheme val="minor"/>
    </font>
    <font>
      <b/>
      <sz val="14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u/>
      <sz val="11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9"/>
      <name val="ＭＳ ゴシック"/>
      <family val="3"/>
      <charset val="128"/>
    </font>
    <font>
      <sz val="6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DE9D9"/>
        <bgColor rgb="FF000000"/>
      </patternFill>
    </fill>
    <fill>
      <patternFill patternType="solid">
        <fgColor rgb="FFCCCCFF"/>
        <bgColor rgb="FF000000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5" fillId="0" borderId="0" xfId="0" applyFont="1">
      <alignment vertical="center"/>
    </xf>
    <xf numFmtId="0" fontId="3" fillId="0" borderId="3" xfId="0" applyFont="1" applyBorder="1">
      <alignment vertical="center"/>
    </xf>
    <xf numFmtId="0" fontId="3" fillId="0" borderId="1" xfId="0" applyFont="1" applyBorder="1">
      <alignment vertical="center"/>
    </xf>
    <xf numFmtId="0" fontId="6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3" fillId="0" borderId="5" xfId="0" applyFont="1" applyBorder="1">
      <alignment vertical="center"/>
    </xf>
    <xf numFmtId="0" fontId="3" fillId="0" borderId="12" xfId="0" applyFont="1" applyBorder="1" applyAlignment="1">
      <alignment horizontal="right" vertical="top"/>
    </xf>
    <xf numFmtId="0" fontId="3" fillId="0" borderId="13" xfId="0" applyFont="1" applyBorder="1" applyAlignment="1">
      <alignment horizontal="right" vertical="top"/>
    </xf>
    <xf numFmtId="0" fontId="3" fillId="0" borderId="11" xfId="0" applyFont="1" applyBorder="1" applyAlignment="1">
      <alignment horizontal="right" vertical="top"/>
    </xf>
    <xf numFmtId="0" fontId="3" fillId="2" borderId="1" xfId="0" applyFont="1" applyFill="1" applyBorder="1">
      <alignment vertical="center"/>
    </xf>
    <xf numFmtId="0" fontId="9" fillId="0" borderId="0" xfId="0" applyFont="1" applyAlignment="1">
      <alignment horizontal="right" vertical="top"/>
    </xf>
    <xf numFmtId="0" fontId="10" fillId="3" borderId="9" xfId="0" applyFont="1" applyFill="1" applyBorder="1" applyAlignment="1">
      <alignment vertical="top" wrapText="1"/>
    </xf>
    <xf numFmtId="0" fontId="7" fillId="0" borderId="15" xfId="0" applyFont="1" applyBorder="1" applyAlignment="1">
      <alignment horizontal="center" vertical="center"/>
    </xf>
    <xf numFmtId="0" fontId="10" fillId="3" borderId="16" xfId="0" applyFont="1" applyFill="1" applyBorder="1" applyAlignment="1">
      <alignment vertical="top" wrapText="1"/>
    </xf>
    <xf numFmtId="0" fontId="10" fillId="0" borderId="0" xfId="0" applyFont="1" applyAlignment="1">
      <alignment vertical="top" wrapText="1"/>
    </xf>
    <xf numFmtId="0" fontId="3" fillId="0" borderId="17" xfId="0" applyFont="1" applyBorder="1" applyAlignment="1">
      <alignment horizontal="right" vertical="top"/>
    </xf>
    <xf numFmtId="0" fontId="3" fillId="0" borderId="3" xfId="0" applyFont="1" applyBorder="1" applyAlignment="1">
      <alignment horizontal="right" vertical="top"/>
    </xf>
    <xf numFmtId="0" fontId="3" fillId="0" borderId="0" xfId="0" applyFont="1" applyAlignment="1">
      <alignment horizontal="right" vertical="top"/>
    </xf>
    <xf numFmtId="0" fontId="3" fillId="0" borderId="17" xfId="0" applyFont="1" applyBorder="1">
      <alignment vertical="center"/>
    </xf>
    <xf numFmtId="0" fontId="4" fillId="0" borderId="0" xfId="0" applyFont="1">
      <alignment vertical="center"/>
    </xf>
    <xf numFmtId="0" fontId="1" fillId="0" borderId="0" xfId="0" applyFont="1" applyAlignment="1">
      <alignment vertical="top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2" borderId="11" xfId="0" applyFont="1" applyFill="1" applyBorder="1" applyAlignment="1">
      <alignment horizontal="left" vertical="top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3" borderId="0" xfId="0" applyFont="1" applyFill="1">
      <alignment vertical="center"/>
    </xf>
    <xf numFmtId="0" fontId="3" fillId="3" borderId="9" xfId="0" applyFont="1" applyFill="1" applyBorder="1">
      <alignment vertical="center"/>
    </xf>
    <xf numFmtId="0" fontId="3" fillId="3" borderId="16" xfId="0" applyFont="1" applyFill="1" applyBorder="1">
      <alignment vertical="center"/>
    </xf>
    <xf numFmtId="0" fontId="3" fillId="0" borderId="2" xfId="0" applyFont="1" applyBorder="1">
      <alignment vertical="center"/>
    </xf>
    <xf numFmtId="0" fontId="3" fillId="0" borderId="0" xfId="0" applyFont="1">
      <alignment vertical="center"/>
    </xf>
    <xf numFmtId="0" fontId="3" fillId="0" borderId="10" xfId="0" applyFont="1" applyBorder="1">
      <alignment vertical="center"/>
    </xf>
    <xf numFmtId="0" fontId="3" fillId="0" borderId="13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" xfId="0" applyFont="1" applyBorder="1">
      <alignment vertical="center"/>
    </xf>
    <xf numFmtId="0" fontId="7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3" fillId="2" borderId="2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0" borderId="22" xfId="0" applyFont="1" applyBorder="1" applyAlignment="1">
      <alignment horizontal="left" vertical="center"/>
    </xf>
    <xf numFmtId="0" fontId="3" fillId="0" borderId="1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10" fillId="3" borderId="18" xfId="0" applyFont="1" applyFill="1" applyBorder="1" applyAlignment="1">
      <alignment horizontal="center" vertical="top" wrapText="1"/>
    </xf>
    <xf numFmtId="0" fontId="10" fillId="3" borderId="6" xfId="0" applyFont="1" applyFill="1" applyBorder="1" applyAlignment="1">
      <alignment horizontal="center" vertical="top" wrapText="1"/>
    </xf>
    <xf numFmtId="0" fontId="10" fillId="3" borderId="19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3" fillId="0" borderId="17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15C3F-8EA9-4267-B848-65B2A6F493B0}">
  <dimension ref="A1:V30"/>
  <sheetViews>
    <sheetView tabSelected="1" zoomScaleNormal="100" workbookViewId="0">
      <selection activeCell="D37" sqref="D37"/>
    </sheetView>
  </sheetViews>
  <sheetFormatPr defaultRowHeight="13" x14ac:dyDescent="0.2"/>
  <cols>
    <col min="14" max="14" width="8.90625" bestFit="1" customWidth="1"/>
  </cols>
  <sheetData>
    <row r="1" spans="1:22" ht="16.5" x14ac:dyDescent="0.2">
      <c r="A1" s="28" t="s">
        <v>28</v>
      </c>
      <c r="B1" s="28"/>
      <c r="C1" s="28"/>
      <c r="D1" s="28"/>
      <c r="E1" s="28"/>
      <c r="F1" s="28"/>
      <c r="G1" s="28"/>
      <c r="H1" s="1"/>
      <c r="I1" s="1"/>
      <c r="J1" s="1"/>
      <c r="K1" s="1"/>
      <c r="L1" s="1"/>
      <c r="M1" s="1"/>
      <c r="N1" s="1"/>
      <c r="O1" s="1"/>
      <c r="P1" s="2"/>
      <c r="Q1" s="2"/>
      <c r="R1" s="2"/>
      <c r="S1" s="3"/>
      <c r="T1" s="3"/>
      <c r="U1" s="3"/>
      <c r="V1" s="3"/>
    </row>
    <row r="2" spans="1:22" ht="14" x14ac:dyDescent="0.2">
      <c r="A2" s="40"/>
      <c r="B2" s="40"/>
      <c r="C2" s="3"/>
      <c r="D2" s="3"/>
      <c r="E2" s="3"/>
      <c r="F2" s="3"/>
      <c r="G2" s="3"/>
      <c r="H2" s="3"/>
      <c r="I2" s="3"/>
      <c r="J2" s="3"/>
      <c r="K2" s="3"/>
      <c r="L2" s="40"/>
      <c r="M2" s="40"/>
      <c r="N2" s="3"/>
      <c r="O2" s="3"/>
      <c r="P2" s="40"/>
      <c r="Q2" s="40"/>
      <c r="R2" s="40"/>
      <c r="S2" s="40"/>
      <c r="T2" s="27"/>
      <c r="U2" s="3"/>
      <c r="V2" s="3"/>
    </row>
    <row r="3" spans="1:22" x14ac:dyDescent="0.2">
      <c r="A3" s="4"/>
      <c r="B3" s="40"/>
      <c r="C3" s="40"/>
      <c r="D3" s="3"/>
      <c r="E3" s="3"/>
      <c r="F3" s="3"/>
      <c r="G3" s="3"/>
      <c r="H3" s="3"/>
      <c r="I3" s="3"/>
      <c r="J3" s="3"/>
      <c r="K3" s="3"/>
      <c r="L3" s="40"/>
      <c r="M3" s="40"/>
      <c r="N3" s="3"/>
      <c r="O3" s="3"/>
      <c r="P3" s="40"/>
      <c r="Q3" s="40"/>
      <c r="R3" s="40"/>
      <c r="S3" s="40"/>
      <c r="T3" s="3"/>
      <c r="U3" s="3"/>
      <c r="V3" s="3"/>
    </row>
    <row r="4" spans="1:22" ht="14" x14ac:dyDescent="0.2">
      <c r="A4" s="4"/>
      <c r="B4" s="55" t="s">
        <v>25</v>
      </c>
      <c r="C4" s="55"/>
      <c r="D4" s="3"/>
      <c r="E4" s="56"/>
      <c r="F4" s="3"/>
      <c r="G4" s="3"/>
      <c r="H4" s="56"/>
      <c r="I4" s="3"/>
      <c r="J4" s="3"/>
      <c r="K4" s="3"/>
      <c r="L4" s="3"/>
      <c r="M4" s="3"/>
      <c r="N4" s="3"/>
      <c r="O4" s="3"/>
      <c r="P4" s="40"/>
      <c r="Q4" s="40"/>
      <c r="R4" s="40"/>
      <c r="S4" s="40"/>
      <c r="T4" s="3"/>
      <c r="U4" s="3"/>
      <c r="V4" s="3"/>
    </row>
    <row r="5" spans="1:22" x14ac:dyDescent="0.2">
      <c r="A5" s="57" t="s">
        <v>0</v>
      </c>
      <c r="B5" s="58" t="s">
        <v>1</v>
      </c>
      <c r="C5" s="59"/>
      <c r="D5" s="59"/>
      <c r="E5" s="58" t="s">
        <v>2</v>
      </c>
      <c r="F5" s="59"/>
      <c r="G5" s="59"/>
      <c r="H5" s="59"/>
      <c r="I5" s="59"/>
      <c r="J5" s="60"/>
      <c r="K5" s="58" t="s">
        <v>3</v>
      </c>
      <c r="L5" s="60"/>
      <c r="M5" s="3"/>
      <c r="N5" s="3"/>
      <c r="O5" s="3"/>
      <c r="P5" s="3"/>
      <c r="Q5" s="3"/>
      <c r="R5" s="3"/>
    </row>
    <row r="6" spans="1:22" x14ac:dyDescent="0.2">
      <c r="A6" s="61" t="s">
        <v>4</v>
      </c>
      <c r="B6" s="9" t="s">
        <v>5</v>
      </c>
      <c r="C6" s="41" t="s">
        <v>8</v>
      </c>
      <c r="D6" s="42"/>
      <c r="E6" s="32" t="s">
        <v>6</v>
      </c>
      <c r="F6" s="41" t="s">
        <v>15</v>
      </c>
      <c r="G6" s="43"/>
      <c r="H6" s="43"/>
      <c r="I6" s="43"/>
      <c r="J6" s="42"/>
      <c r="K6" s="44" t="s">
        <v>17</v>
      </c>
      <c r="L6" s="42"/>
      <c r="M6" s="3"/>
      <c r="N6" s="3"/>
      <c r="O6" s="3"/>
      <c r="P6" s="3"/>
      <c r="Q6" s="3"/>
      <c r="R6" s="3"/>
    </row>
    <row r="7" spans="1:22" x14ac:dyDescent="0.2">
      <c r="A7" s="61" t="s">
        <v>7</v>
      </c>
      <c r="B7" s="9" t="s">
        <v>5</v>
      </c>
      <c r="C7" s="41" t="s">
        <v>8</v>
      </c>
      <c r="D7" s="42"/>
      <c r="E7" s="62" t="s">
        <v>6</v>
      </c>
      <c r="F7" s="41" t="s">
        <v>16</v>
      </c>
      <c r="G7" s="43"/>
      <c r="H7" s="43"/>
      <c r="I7" s="43"/>
      <c r="J7" s="42"/>
      <c r="K7" s="44" t="s">
        <v>17</v>
      </c>
      <c r="L7" s="42"/>
      <c r="M7" s="3"/>
      <c r="N7" s="3"/>
      <c r="O7" s="3"/>
      <c r="P7" s="3"/>
      <c r="Q7" s="3"/>
      <c r="R7" s="3"/>
    </row>
    <row r="8" spans="1:22" x14ac:dyDescent="0.2">
      <c r="A8" s="29"/>
      <c r="B8" s="30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spans="1:22" ht="14" x14ac:dyDescent="0.2">
      <c r="A9" s="5" t="s">
        <v>9</v>
      </c>
      <c r="B9" s="5"/>
      <c r="C9" s="11"/>
      <c r="D9" s="3"/>
      <c r="E9" s="3"/>
      <c r="F9" s="3"/>
      <c r="G9" s="3"/>
      <c r="H9" s="3"/>
      <c r="I9" s="3"/>
      <c r="J9" s="3"/>
      <c r="K9" s="3"/>
      <c r="L9" s="40"/>
      <c r="M9" s="40"/>
      <c r="N9" s="3"/>
      <c r="O9" s="3"/>
      <c r="P9" s="40"/>
      <c r="Q9" s="40"/>
      <c r="R9" s="40"/>
      <c r="S9" s="40"/>
      <c r="T9" s="3"/>
      <c r="U9" s="3"/>
      <c r="V9" s="3"/>
    </row>
    <row r="10" spans="1:22" ht="27.5" customHeight="1" thickBot="1" x14ac:dyDescent="0.25">
      <c r="A10" s="5"/>
      <c r="B10" s="45" t="s">
        <v>27</v>
      </c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12"/>
      <c r="Q10" s="3"/>
      <c r="R10" s="40"/>
      <c r="S10" s="40"/>
      <c r="T10" s="3"/>
      <c r="U10" s="3"/>
      <c r="V10" s="3"/>
    </row>
    <row r="11" spans="1:22" ht="39" customHeight="1" x14ac:dyDescent="0.2">
      <c r="A11" s="63" t="s">
        <v>19</v>
      </c>
      <c r="B11" s="64"/>
      <c r="C11" s="46" t="s">
        <v>18</v>
      </c>
      <c r="D11" s="47"/>
      <c r="E11" s="46" t="s">
        <v>20</v>
      </c>
      <c r="F11" s="47"/>
      <c r="G11" s="46" t="s">
        <v>21</v>
      </c>
      <c r="H11" s="52"/>
      <c r="I11" s="52" t="s">
        <v>22</v>
      </c>
      <c r="J11" s="47"/>
      <c r="K11" s="46" t="s">
        <v>23</v>
      </c>
      <c r="L11" s="48"/>
      <c r="M11" s="49" t="s">
        <v>24</v>
      </c>
      <c r="N11" s="50"/>
      <c r="O11" s="51"/>
      <c r="P11" s="40"/>
      <c r="Q11" s="40"/>
      <c r="R11" s="40"/>
      <c r="S11" s="40"/>
      <c r="T11" s="3"/>
      <c r="U11" s="3"/>
      <c r="V11" s="3"/>
    </row>
    <row r="12" spans="1:22" ht="13" customHeight="1" x14ac:dyDescent="0.2">
      <c r="A12" s="13">
        <v>4</v>
      </c>
      <c r="B12" s="14" t="s">
        <v>10</v>
      </c>
      <c r="C12" s="68"/>
      <c r="D12" s="71" t="s">
        <v>11</v>
      </c>
      <c r="E12" s="31"/>
      <c r="F12" s="16" t="s">
        <v>11</v>
      </c>
      <c r="G12" s="33" t="e">
        <f>ROUNDDOWN(+E12/C12,1)</f>
        <v>#DIV/0!</v>
      </c>
      <c r="H12" s="15" t="s">
        <v>12</v>
      </c>
      <c r="I12" s="17"/>
      <c r="J12" s="16" t="s">
        <v>11</v>
      </c>
      <c r="K12" s="35" t="e">
        <f>ROUNDDOWN((+I12/C12),1)</f>
        <v>#DIV/0!</v>
      </c>
      <c r="L12" s="16" t="s">
        <v>12</v>
      </c>
      <c r="M12" s="37"/>
      <c r="N12" s="36"/>
      <c r="O12" s="38"/>
      <c r="P12" s="40"/>
      <c r="Q12" s="40"/>
      <c r="R12" s="40"/>
      <c r="S12" s="40"/>
      <c r="T12" s="3"/>
      <c r="U12" s="3"/>
      <c r="V12" s="3"/>
    </row>
    <row r="13" spans="1:22" ht="13.5" thickBot="1" x14ac:dyDescent="0.25">
      <c r="A13" s="7">
        <v>5</v>
      </c>
      <c r="B13" s="15" t="s">
        <v>10</v>
      </c>
      <c r="C13" s="69"/>
      <c r="D13" s="72"/>
      <c r="E13" s="31"/>
      <c r="F13" s="16" t="s">
        <v>11</v>
      </c>
      <c r="G13" s="33" t="e">
        <f>ROUNDDOWN(+E13/C12,1)</f>
        <v>#DIV/0!</v>
      </c>
      <c r="H13" s="15" t="s">
        <v>12</v>
      </c>
      <c r="I13" s="17"/>
      <c r="J13" s="16" t="s">
        <v>11</v>
      </c>
      <c r="K13" s="35" t="e">
        <f>ROUNDDOWN((+I13/C12),1)</f>
        <v>#DIV/0!</v>
      </c>
      <c r="L13" s="16" t="s">
        <v>12</v>
      </c>
      <c r="M13" s="19"/>
      <c r="N13" s="20" t="e">
        <f>ROUNDDOWN((+K24/G24),2)</f>
        <v>#DIV/0!</v>
      </c>
      <c r="O13" s="21"/>
      <c r="P13" s="22"/>
      <c r="Q13" s="3"/>
      <c r="R13" s="40"/>
      <c r="S13" s="40"/>
      <c r="T13" s="3"/>
      <c r="U13" s="3"/>
      <c r="V13" s="3"/>
    </row>
    <row r="14" spans="1:22" ht="14" customHeight="1" thickTop="1" thickBot="1" x14ac:dyDescent="0.25">
      <c r="A14" s="7">
        <v>6</v>
      </c>
      <c r="B14" s="15" t="s">
        <v>10</v>
      </c>
      <c r="C14" s="69"/>
      <c r="D14" s="72"/>
      <c r="E14" s="31"/>
      <c r="F14" s="16" t="s">
        <v>11</v>
      </c>
      <c r="G14" s="33" t="e">
        <f>ROUNDDOWN(+E14/C12,1)</f>
        <v>#DIV/0!</v>
      </c>
      <c r="H14" s="23" t="s">
        <v>12</v>
      </c>
      <c r="I14" s="17"/>
      <c r="J14" s="16" t="s">
        <v>11</v>
      </c>
      <c r="K14" s="35" t="e">
        <f>ROUNDDOWN((+I14/C12),1)</f>
        <v>#DIV/0!</v>
      </c>
      <c r="L14" s="24" t="s">
        <v>12</v>
      </c>
      <c r="M14" s="65" t="s">
        <v>26</v>
      </c>
      <c r="N14" s="66"/>
      <c r="O14" s="67"/>
      <c r="P14" s="22"/>
      <c r="Q14" s="3"/>
      <c r="R14" s="40"/>
      <c r="S14" s="40"/>
      <c r="T14" s="3"/>
      <c r="U14" s="3"/>
      <c r="V14" s="3"/>
    </row>
    <row r="15" spans="1:22" ht="13" customHeight="1" x14ac:dyDescent="0.2">
      <c r="A15" s="7">
        <v>7</v>
      </c>
      <c r="B15" s="14" t="s">
        <v>10</v>
      </c>
      <c r="C15" s="69"/>
      <c r="D15" s="72"/>
      <c r="E15" s="31"/>
      <c r="F15" s="16" t="s">
        <v>11</v>
      </c>
      <c r="G15" s="33" t="e">
        <f>ROUNDDOWN(+E15/C12,1)</f>
        <v>#DIV/0!</v>
      </c>
      <c r="H15" s="15" t="s">
        <v>12</v>
      </c>
      <c r="I15" s="17"/>
      <c r="J15" s="16" t="s">
        <v>11</v>
      </c>
      <c r="K15" s="35" t="e">
        <f>ROUNDDOWN((+I15/C12),1)</f>
        <v>#DIV/0!</v>
      </c>
      <c r="L15" s="15" t="s">
        <v>12</v>
      </c>
      <c r="M15" s="3"/>
      <c r="N15" s="18"/>
      <c r="O15" s="3"/>
      <c r="P15" s="40"/>
      <c r="Q15" s="40"/>
      <c r="R15" s="40"/>
      <c r="S15" s="40"/>
      <c r="T15" s="3"/>
      <c r="U15" s="3"/>
      <c r="V15" s="3"/>
    </row>
    <row r="16" spans="1:22" ht="13" customHeight="1" x14ac:dyDescent="0.2">
      <c r="A16" s="7">
        <v>8</v>
      </c>
      <c r="B16" s="14" t="s">
        <v>10</v>
      </c>
      <c r="C16" s="69"/>
      <c r="D16" s="72"/>
      <c r="E16" s="31"/>
      <c r="F16" s="16" t="s">
        <v>11</v>
      </c>
      <c r="G16" s="33" t="e">
        <f>ROUNDDOWN(+E16/C12,1)</f>
        <v>#DIV/0!</v>
      </c>
      <c r="H16" s="15" t="s">
        <v>12</v>
      </c>
      <c r="I16" s="17"/>
      <c r="J16" s="16" t="s">
        <v>11</v>
      </c>
      <c r="K16" s="35" t="e">
        <f>ROUNDDOWN((+I16/C12),1)</f>
        <v>#DIV/0!</v>
      </c>
      <c r="L16" s="15" t="s">
        <v>12</v>
      </c>
      <c r="M16" s="3"/>
      <c r="N16" s="18"/>
      <c r="O16" s="3"/>
      <c r="P16" s="40"/>
      <c r="Q16" s="40"/>
      <c r="R16" s="40"/>
      <c r="S16" s="40"/>
      <c r="T16" s="3"/>
      <c r="U16" s="3"/>
      <c r="V16" s="3"/>
    </row>
    <row r="17" spans="1:22" ht="13" customHeight="1" x14ac:dyDescent="0.2">
      <c r="A17" s="7">
        <v>9</v>
      </c>
      <c r="B17" s="14" t="s">
        <v>10</v>
      </c>
      <c r="C17" s="69"/>
      <c r="D17" s="72"/>
      <c r="E17" s="31"/>
      <c r="F17" s="16" t="s">
        <v>11</v>
      </c>
      <c r="G17" s="33" t="e">
        <f>ROUNDDOWN(+E17/C12,1)</f>
        <v>#DIV/0!</v>
      </c>
      <c r="H17" s="15" t="s">
        <v>12</v>
      </c>
      <c r="I17" s="17"/>
      <c r="J17" s="16" t="s">
        <v>11</v>
      </c>
      <c r="K17" s="35" t="e">
        <f>ROUNDDOWN((+I17/C12),1)</f>
        <v>#DIV/0!</v>
      </c>
      <c r="L17" s="15" t="s">
        <v>12</v>
      </c>
      <c r="M17" s="3"/>
      <c r="N17" s="18"/>
      <c r="O17" s="3"/>
      <c r="P17" s="40"/>
      <c r="Q17" s="40"/>
      <c r="R17" s="40"/>
      <c r="S17" s="40"/>
      <c r="T17" s="3"/>
      <c r="U17" s="3"/>
      <c r="V17" s="3"/>
    </row>
    <row r="18" spans="1:22" ht="13" customHeight="1" x14ac:dyDescent="0.2">
      <c r="A18" s="7">
        <v>10</v>
      </c>
      <c r="B18" s="14" t="s">
        <v>10</v>
      </c>
      <c r="C18" s="69"/>
      <c r="D18" s="72"/>
      <c r="E18" s="31"/>
      <c r="F18" s="16" t="s">
        <v>11</v>
      </c>
      <c r="G18" s="33" t="e">
        <f>ROUNDDOWN(+E18/C12,1)</f>
        <v>#DIV/0!</v>
      </c>
      <c r="H18" s="15" t="s">
        <v>12</v>
      </c>
      <c r="I18" s="17"/>
      <c r="J18" s="16" t="s">
        <v>11</v>
      </c>
      <c r="K18" s="35" t="e">
        <f>ROUNDDOWN((+I18/C12),1)</f>
        <v>#DIV/0!</v>
      </c>
      <c r="L18" s="15" t="s">
        <v>12</v>
      </c>
      <c r="M18" s="3"/>
      <c r="N18" s="18"/>
      <c r="O18" s="3"/>
      <c r="P18" s="40"/>
      <c r="Q18" s="40"/>
      <c r="R18" s="40"/>
      <c r="S18" s="40"/>
      <c r="T18" s="3"/>
      <c r="U18" s="3"/>
      <c r="V18" s="3"/>
    </row>
    <row r="19" spans="1:22" ht="13" customHeight="1" x14ac:dyDescent="0.2">
      <c r="A19" s="7">
        <v>11</v>
      </c>
      <c r="B19" s="14" t="s">
        <v>10</v>
      </c>
      <c r="C19" s="69"/>
      <c r="D19" s="72"/>
      <c r="E19" s="31"/>
      <c r="F19" s="16" t="s">
        <v>11</v>
      </c>
      <c r="G19" s="33" t="e">
        <f>ROUNDDOWN(+E19/C12,1)</f>
        <v>#DIV/0!</v>
      </c>
      <c r="H19" s="15" t="s">
        <v>12</v>
      </c>
      <c r="I19" s="17"/>
      <c r="J19" s="16" t="s">
        <v>11</v>
      </c>
      <c r="K19" s="35" t="e">
        <f>ROUNDDOWN((+I19/C12),1)</f>
        <v>#DIV/0!</v>
      </c>
      <c r="L19" s="15" t="s">
        <v>12</v>
      </c>
      <c r="M19" s="3"/>
      <c r="N19" s="18"/>
      <c r="O19" s="3"/>
      <c r="P19" s="40"/>
      <c r="Q19" s="40"/>
      <c r="R19" s="40"/>
      <c r="S19" s="40"/>
      <c r="T19" s="3"/>
      <c r="U19" s="3"/>
      <c r="V19" s="3"/>
    </row>
    <row r="20" spans="1:22" ht="13" customHeight="1" x14ac:dyDescent="0.2">
      <c r="A20" s="7">
        <v>12</v>
      </c>
      <c r="B20" s="14" t="s">
        <v>10</v>
      </c>
      <c r="C20" s="69"/>
      <c r="D20" s="72"/>
      <c r="E20" s="31"/>
      <c r="F20" s="16" t="s">
        <v>11</v>
      </c>
      <c r="G20" s="33" t="e">
        <f>ROUNDDOWN(+E20/C12,1)</f>
        <v>#DIV/0!</v>
      </c>
      <c r="H20" s="15" t="s">
        <v>12</v>
      </c>
      <c r="I20" s="17"/>
      <c r="J20" s="16" t="s">
        <v>11</v>
      </c>
      <c r="K20" s="35" t="e">
        <f>ROUNDDOWN((+I20/C12),1)</f>
        <v>#DIV/0!</v>
      </c>
      <c r="L20" s="15" t="s">
        <v>12</v>
      </c>
      <c r="M20" s="3"/>
      <c r="N20" s="18"/>
      <c r="O20" s="3"/>
      <c r="P20" s="40"/>
      <c r="Q20" s="40"/>
      <c r="R20" s="40"/>
      <c r="S20" s="40"/>
      <c r="T20" s="3"/>
      <c r="U20" s="3"/>
      <c r="V20" s="3"/>
    </row>
    <row r="21" spans="1:22" ht="13" customHeight="1" x14ac:dyDescent="0.2">
      <c r="A21" s="7">
        <v>1</v>
      </c>
      <c r="B21" s="14" t="s">
        <v>10</v>
      </c>
      <c r="C21" s="69"/>
      <c r="D21" s="72"/>
      <c r="E21" s="31"/>
      <c r="F21" s="16" t="s">
        <v>11</v>
      </c>
      <c r="G21" s="33" t="e">
        <f>ROUNDDOWN(+E21/C12,1)</f>
        <v>#DIV/0!</v>
      </c>
      <c r="H21" s="15" t="s">
        <v>12</v>
      </c>
      <c r="I21" s="17"/>
      <c r="J21" s="16" t="s">
        <v>11</v>
      </c>
      <c r="K21" s="35" t="e">
        <f>ROUNDDOWN((+I21/C12),1)</f>
        <v>#DIV/0!</v>
      </c>
      <c r="L21" s="15" t="s">
        <v>12</v>
      </c>
      <c r="M21" s="3"/>
      <c r="N21" s="18"/>
      <c r="O21" s="3"/>
      <c r="P21" s="40"/>
      <c r="Q21" s="40"/>
      <c r="R21" s="40"/>
      <c r="S21" s="40"/>
      <c r="T21" s="3"/>
      <c r="U21" s="3"/>
      <c r="V21" s="3"/>
    </row>
    <row r="22" spans="1:22" ht="13" customHeight="1" x14ac:dyDescent="0.2">
      <c r="A22" s="7">
        <v>2</v>
      </c>
      <c r="B22" s="14" t="s">
        <v>10</v>
      </c>
      <c r="C22" s="70"/>
      <c r="D22" s="73"/>
      <c r="E22" s="31"/>
      <c r="F22" s="16" t="s">
        <v>11</v>
      </c>
      <c r="G22" s="33" t="e">
        <f>ROUNDDOWN(+E22/C12,1)</f>
        <v>#DIV/0!</v>
      </c>
      <c r="H22" s="15" t="s">
        <v>12</v>
      </c>
      <c r="I22" s="17"/>
      <c r="J22" s="16" t="s">
        <v>11</v>
      </c>
      <c r="K22" s="35" t="e">
        <f>ROUNDDOWN((+I22/C12),1)</f>
        <v>#DIV/0!</v>
      </c>
      <c r="L22" s="15" t="s">
        <v>12</v>
      </c>
      <c r="M22" s="3"/>
      <c r="N22" s="18"/>
      <c r="O22" s="3"/>
      <c r="P22" s="40"/>
      <c r="Q22" s="40"/>
      <c r="R22" s="40"/>
      <c r="S22" s="40"/>
      <c r="T22" s="3"/>
      <c r="U22" s="3"/>
      <c r="V22" s="3"/>
    </row>
    <row r="23" spans="1:22" x14ac:dyDescent="0.2">
      <c r="A23" s="53"/>
      <c r="B23" s="53"/>
      <c r="C23" s="3"/>
      <c r="D23" s="3"/>
      <c r="E23" s="6"/>
      <c r="F23" s="3"/>
      <c r="G23" s="39" t="s">
        <v>13</v>
      </c>
      <c r="H23" s="26"/>
      <c r="I23" s="3"/>
      <c r="J23" s="3"/>
      <c r="K23" s="39" t="s">
        <v>14</v>
      </c>
      <c r="L23" s="26"/>
      <c r="M23" s="3"/>
      <c r="N23" s="3"/>
      <c r="O23" s="3"/>
      <c r="P23" s="40"/>
      <c r="Q23" s="40"/>
      <c r="R23" s="40"/>
      <c r="S23" s="40"/>
      <c r="T23" s="3"/>
      <c r="U23" s="3"/>
      <c r="V23" s="3"/>
    </row>
    <row r="24" spans="1:22" x14ac:dyDescent="0.2">
      <c r="A24" s="40"/>
      <c r="B24" s="40"/>
      <c r="C24" s="3"/>
      <c r="D24" s="3"/>
      <c r="E24" s="3"/>
      <c r="F24" s="3"/>
      <c r="G24" s="34" t="e">
        <f>ROUNDDOWN((SUM(G12:G22)/11),1)</f>
        <v>#DIV/0!</v>
      </c>
      <c r="H24" s="14" t="s">
        <v>12</v>
      </c>
      <c r="I24" s="3"/>
      <c r="J24" s="3"/>
      <c r="K24" s="34" t="e">
        <f>ROUNDDOWN((SUM(K12:K22)/11),1)</f>
        <v>#DIV/0!</v>
      </c>
      <c r="L24" s="14" t="s">
        <v>12</v>
      </c>
      <c r="M24" s="3"/>
      <c r="N24" s="3"/>
      <c r="O24" s="3"/>
      <c r="P24" s="40"/>
      <c r="Q24" s="40"/>
      <c r="R24" s="40"/>
      <c r="S24" s="40"/>
      <c r="T24" s="3"/>
      <c r="U24" s="3"/>
      <c r="V24" s="3"/>
    </row>
    <row r="25" spans="1:22" x14ac:dyDescent="0.2">
      <c r="A25" s="54"/>
      <c r="B25" s="54"/>
      <c r="C25" s="8"/>
      <c r="D25" s="3"/>
      <c r="E25" s="4"/>
      <c r="F25" s="3"/>
      <c r="G25" s="3"/>
      <c r="H25" s="3"/>
      <c r="I25" s="3"/>
      <c r="J25" s="3"/>
      <c r="K25" s="3"/>
      <c r="L25" s="40"/>
      <c r="M25" s="40"/>
      <c r="N25" s="3"/>
      <c r="O25" s="3"/>
      <c r="P25" s="40"/>
      <c r="Q25" s="40"/>
      <c r="R25" s="40"/>
      <c r="S25" s="40"/>
      <c r="T25" s="3"/>
      <c r="U25" s="3"/>
      <c r="V25" s="3"/>
    </row>
    <row r="26" spans="1:22" x14ac:dyDescent="0.2">
      <c r="A26" s="40"/>
      <c r="B26" s="40"/>
      <c r="C26" s="3"/>
      <c r="D26" s="29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3"/>
      <c r="U26" s="3"/>
      <c r="V26" s="3"/>
    </row>
    <row r="27" spans="1:22" x14ac:dyDescent="0.2">
      <c r="A27" s="40"/>
      <c r="B27" s="40"/>
      <c r="C27" s="3"/>
      <c r="D27" s="3"/>
      <c r="E27" s="3"/>
      <c r="F27" s="3"/>
      <c r="G27" s="3"/>
      <c r="H27" s="3"/>
      <c r="I27" s="3"/>
      <c r="J27" s="3"/>
      <c r="K27" s="3"/>
      <c r="L27" s="40"/>
      <c r="M27" s="40"/>
      <c r="N27" s="25"/>
      <c r="O27" s="3"/>
      <c r="P27" s="40"/>
      <c r="Q27" s="40"/>
      <c r="R27" s="40"/>
      <c r="S27" s="40"/>
      <c r="T27" s="3"/>
      <c r="U27" s="3"/>
      <c r="V27" s="3"/>
    </row>
    <row r="28" spans="1:22" x14ac:dyDescent="0.2">
      <c r="A28" s="10"/>
      <c r="B28" s="10"/>
      <c r="C28" s="10"/>
      <c r="D28" s="10"/>
      <c r="E28" s="3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40"/>
      <c r="Q28" s="40"/>
      <c r="R28" s="40"/>
      <c r="S28" s="40"/>
      <c r="T28" s="3"/>
      <c r="U28" s="3"/>
      <c r="V28" s="3"/>
    </row>
    <row r="29" spans="1:22" x14ac:dyDescent="0.2">
      <c r="A29" s="10"/>
      <c r="B29" s="10"/>
      <c r="C29" s="10"/>
      <c r="D29" s="10"/>
      <c r="E29" s="3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40"/>
      <c r="Q29" s="40"/>
      <c r="R29" s="40"/>
      <c r="S29" s="40"/>
      <c r="T29" s="3"/>
      <c r="U29" s="3"/>
      <c r="V29" s="3"/>
    </row>
    <row r="30" spans="1:22" x14ac:dyDescent="0.2">
      <c r="A30" s="10"/>
      <c r="B30" s="10"/>
      <c r="C30" s="10"/>
      <c r="D30" s="10"/>
      <c r="E30" s="3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40"/>
      <c r="Q30" s="40"/>
      <c r="R30" s="40"/>
      <c r="S30" s="40"/>
      <c r="T30" s="3"/>
      <c r="U30" s="3"/>
      <c r="V30" s="3"/>
    </row>
  </sheetData>
  <mergeCells count="83">
    <mergeCell ref="M14:O14"/>
    <mergeCell ref="C12:C22"/>
    <mergeCell ref="D12:D22"/>
    <mergeCell ref="P28:Q28"/>
    <mergeCell ref="R28:S28"/>
    <mergeCell ref="P29:Q29"/>
    <mergeCell ref="R29:S29"/>
    <mergeCell ref="P30:Q30"/>
    <mergeCell ref="R30:S30"/>
    <mergeCell ref="A27:B27"/>
    <mergeCell ref="L27:M27"/>
    <mergeCell ref="P27:Q27"/>
    <mergeCell ref="R27:S27"/>
    <mergeCell ref="A26:B26"/>
    <mergeCell ref="E26:G26"/>
    <mergeCell ref="H26:M26"/>
    <mergeCell ref="N26:O26"/>
    <mergeCell ref="P26:Q26"/>
    <mergeCell ref="R26:S26"/>
    <mergeCell ref="A25:B25"/>
    <mergeCell ref="L25:M25"/>
    <mergeCell ref="P25:Q25"/>
    <mergeCell ref="R25:S25"/>
    <mergeCell ref="A24:B24"/>
    <mergeCell ref="P24:Q24"/>
    <mergeCell ref="R24:S24"/>
    <mergeCell ref="P22:Q22"/>
    <mergeCell ref="R22:S22"/>
    <mergeCell ref="A23:B23"/>
    <mergeCell ref="P23:Q23"/>
    <mergeCell ref="R23:S23"/>
    <mergeCell ref="P20:Q20"/>
    <mergeCell ref="R20:S20"/>
    <mergeCell ref="P21:Q21"/>
    <mergeCell ref="R21:S21"/>
    <mergeCell ref="P18:Q18"/>
    <mergeCell ref="R18:S18"/>
    <mergeCell ref="P19:Q19"/>
    <mergeCell ref="R19:S19"/>
    <mergeCell ref="P16:Q16"/>
    <mergeCell ref="R16:S16"/>
    <mergeCell ref="P17:Q17"/>
    <mergeCell ref="R17:S17"/>
    <mergeCell ref="R14:S14"/>
    <mergeCell ref="P15:Q15"/>
    <mergeCell ref="R15:S15"/>
    <mergeCell ref="P12:Q12"/>
    <mergeCell ref="R12:S12"/>
    <mergeCell ref="R13:S13"/>
    <mergeCell ref="P11:Q11"/>
    <mergeCell ref="R11:S11"/>
    <mergeCell ref="K11:L11"/>
    <mergeCell ref="M11:O11"/>
    <mergeCell ref="G11:H11"/>
    <mergeCell ref="I11:J11"/>
    <mergeCell ref="C6:D6"/>
    <mergeCell ref="F6:J6"/>
    <mergeCell ref="K6:L6"/>
    <mergeCell ref="C7:D7"/>
    <mergeCell ref="F7:J7"/>
    <mergeCell ref="K7:L7"/>
    <mergeCell ref="B10:O10"/>
    <mergeCell ref="R10:S10"/>
    <mergeCell ref="A11:B11"/>
    <mergeCell ref="C11:D11"/>
    <mergeCell ref="E11:F11"/>
    <mergeCell ref="L9:M9"/>
    <mergeCell ref="P9:Q9"/>
    <mergeCell ref="R9:S9"/>
    <mergeCell ref="B3:C3"/>
    <mergeCell ref="L3:M3"/>
    <mergeCell ref="P3:Q3"/>
    <mergeCell ref="R3:S3"/>
    <mergeCell ref="R2:S2"/>
    <mergeCell ref="A2:B2"/>
    <mergeCell ref="L2:M2"/>
    <mergeCell ref="P2:Q2"/>
    <mergeCell ref="B5:D5"/>
    <mergeCell ref="E5:J5"/>
    <mergeCell ref="K5:L5"/>
    <mergeCell ref="B4:C4"/>
    <mergeCell ref="P4:Q4"/>
    <mergeCell ref="R4:S4"/>
  </mergeCells>
  <phoneticPr fontId="1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まほ ささ</dc:creator>
  <cp:lastModifiedBy>まほ ささ</cp:lastModifiedBy>
  <dcterms:created xsi:type="dcterms:W3CDTF">2025-02-19T15:46:50Z</dcterms:created>
  <dcterms:modified xsi:type="dcterms:W3CDTF">2025-02-21T22:58:01Z</dcterms:modified>
</cp:coreProperties>
</file>